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G19" i="1" l="1"/>
  <c r="H19" i="1"/>
  <c r="I19" i="1"/>
  <c r="J19" i="1"/>
  <c r="F19" i="1"/>
  <c r="E19" i="1"/>
  <c r="E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<sst xmlns="http://schemas.openxmlformats.org/spreadsheetml/2006/main" count="42" uniqueCount="41">
  <si>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</si>
  <si>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</si>
  <si>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</si>
  <si>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</si>
  <si>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</si>
  <si>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</si>
  <si>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</si>
  <si>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</si>
  <si>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</si>
  <si>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</si>
  <si>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</si>
  <si>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</si>
  <si>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</si>
  <si>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</si>
  <si>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</si>
  <si>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</si>
  <si>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</si>
  <si>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</si>
  <si>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</si>
  <si>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</si>
  <si>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</si>
  <si>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</si>
  <si>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</si>
  <si>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</si>
  <si>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</si>
  <si>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</si>
  <si>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хлеб ржаной</t>
  </si>
  <si>
    <t xml:space="preserve">фрукты </t>
  </si>
  <si>
    <t>чай с сахаром</t>
  </si>
  <si>
    <t>жаркое по домашнему</t>
  </si>
  <si>
    <t>бананы</t>
  </si>
  <si>
    <t>икра морковная</t>
  </si>
  <si>
    <t>каша гречневая рассыпчатая</t>
  </si>
  <si>
    <t>рассольник ленинградский</t>
  </si>
  <si>
    <t>котлеты куриные</t>
  </si>
  <si>
    <t>соус</t>
  </si>
  <si>
    <t>молочный</t>
  </si>
  <si>
    <t xml:space="preserve">напиток </t>
  </si>
  <si>
    <t>напиток из шиповника</t>
  </si>
  <si>
    <t>54-12з-2020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</si>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</sst>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0"/>
      <c r="I1" t="s">
        <v>1</v>
      </c>
      <c r="J1" s="19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374</v>
      </c>
      <c r="D4" s="28" t="s">
        <v>29</v>
      </c>
      <c r="E4" s="15">
        <v>200</v>
      </c>
      <c r="F4" s="21">
        <v>67.42</v>
      </c>
      <c r="G4" s="21">
        <v>323</v>
      </c>
      <c r="H4" s="21">
        <v>20.100000000000001</v>
      </c>
      <c r="I4" s="21">
        <v>19.3</v>
      </c>
      <c r="J4" s="33">
        <v>17.100000000000001</v>
      </c>
    </row>
    <row r="5" spans="1:10" x14ac:dyDescent="0.25">
      <c r="A5" s="7"/>
      <c r="B5" s="1" t="s">
        <v>12</v>
      </c>
      <c r="C5" s="2">
        <v>457</v>
      </c>
      <c r="D5" s="29" t="s">
        <v>28</v>
      </c>
      <c r="E5" s="16">
        <v>200</v>
      </c>
      <c r="F5" s="22">
        <v>1.83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 x14ac:dyDescent="0.25">
      <c r="A6" s="7"/>
      <c r="B6" s="1" t="s">
        <v>20</v>
      </c>
      <c r="C6" s="2">
        <v>114</v>
      </c>
      <c r="D6" s="29" t="s">
        <v>25</v>
      </c>
      <c r="E6" s="16">
        <v>50</v>
      </c>
      <c r="F6" s="22">
        <v>1.49</v>
      </c>
      <c r="G6" s="22">
        <v>188</v>
      </c>
      <c r="H6" s="22">
        <v>2.2799999999999998</v>
      </c>
      <c r="I6" s="22">
        <v>0.24</v>
      </c>
      <c r="J6" s="34">
        <v>14.76</v>
      </c>
    </row>
    <row r="7" spans="1:10" ht="15.75" thickBot="1" x14ac:dyDescent="0.3">
      <c r="A7" s="8"/>
      <c r="B7" s="38" t="s">
        <v>27</v>
      </c>
      <c r="C7" s="9">
        <v>82</v>
      </c>
      <c r="D7" s="30" t="s">
        <v>30</v>
      </c>
      <c r="E7" s="17">
        <v>100</v>
      </c>
      <c r="F7" s="23">
        <v>11.44</v>
      </c>
      <c r="G7" s="23">
        <v>44</v>
      </c>
      <c r="H7" s="23">
        <v>0.4</v>
      </c>
      <c r="I7" s="23">
        <v>0.4</v>
      </c>
      <c r="J7" s="35">
        <v>9.8000000000000007</v>
      </c>
    </row>
    <row r="8" spans="1:10" x14ac:dyDescent="0.25">
      <c r="A8" s="4"/>
      <c r="B8" s="11" t="s">
        <v>40</v>
      </c>
      <c r="C8" s="2"/>
      <c r="D8" s="29"/>
      <c r="E8" s="16">
        <f>SUM(E4:E7)</f>
        <v>550</v>
      </c>
      <c r="F8" s="22">
        <f>SUM(F4:F7)</f>
        <v>82.179999999999993</v>
      </c>
      <c r="G8" s="22">
        <f t="shared" ref="G8:J8" si="0">SUM(G4:G7)</f>
        <v>593</v>
      </c>
      <c r="H8" s="22">
        <f t="shared" si="0"/>
        <v>22.98</v>
      </c>
      <c r="I8" s="22">
        <f t="shared" si="0"/>
        <v>20.04</v>
      </c>
      <c r="J8" s="22">
        <f t="shared" si="0"/>
        <v>50.960000000000008</v>
      </c>
    </row>
    <row r="9" spans="1:10" x14ac:dyDescent="0.25">
      <c r="A9" s="7"/>
      <c r="B9" s="2"/>
      <c r="C9" s="2"/>
      <c r="D9" s="29"/>
      <c r="E9" s="16"/>
      <c r="F9" s="22"/>
      <c r="G9" s="22"/>
      <c r="H9" s="22"/>
      <c r="I9" s="22"/>
      <c r="J9" s="34"/>
    </row>
    <row r="10" spans="1:10" ht="15.75" thickBot="1" x14ac:dyDescent="0.3">
      <c r="A10" s="8"/>
      <c r="B10" s="9"/>
      <c r="C10" s="9"/>
      <c r="D10" s="30"/>
      <c r="E10" s="23"/>
      <c r="F10" s="23"/>
      <c r="G10" s="23"/>
      <c r="H10" s="23"/>
      <c r="I10" s="23"/>
      <c r="J10" s="23"/>
    </row>
    <row r="11" spans="1:10" x14ac:dyDescent="0.25">
      <c r="A11" s="7" t="s">
        <v>13</v>
      </c>
      <c r="B11" s="10" t="s">
        <v>14</v>
      </c>
      <c r="C11" s="3" t="s">
        <v>39</v>
      </c>
      <c r="D11" s="31" t="s">
        <v>31</v>
      </c>
      <c r="E11" s="18">
        <v>60</v>
      </c>
      <c r="F11" s="24">
        <v>5.46</v>
      </c>
      <c r="G11" s="24">
        <v>67.86</v>
      </c>
      <c r="H11" s="24">
        <v>1.26</v>
      </c>
      <c r="I11" s="24">
        <v>4.26</v>
      </c>
      <c r="J11" s="36">
        <v>6.06</v>
      </c>
    </row>
    <row r="12" spans="1:10" x14ac:dyDescent="0.25">
      <c r="A12" s="7"/>
      <c r="B12" s="1" t="s">
        <v>15</v>
      </c>
      <c r="C12" s="2">
        <v>82</v>
      </c>
      <c r="D12" s="29" t="s">
        <v>33</v>
      </c>
      <c r="E12" s="16">
        <v>200</v>
      </c>
      <c r="F12" s="22">
        <v>6.92</v>
      </c>
      <c r="G12" s="22">
        <v>96.6</v>
      </c>
      <c r="H12" s="22">
        <v>1.6819999999999999</v>
      </c>
      <c r="I12" s="22">
        <v>4.0919999999999996</v>
      </c>
      <c r="J12" s="34">
        <v>13.272</v>
      </c>
    </row>
    <row r="13" spans="1:10" x14ac:dyDescent="0.25">
      <c r="A13" s="7"/>
      <c r="B13" s="1" t="s">
        <v>16</v>
      </c>
      <c r="C13" s="2">
        <v>372</v>
      </c>
      <c r="D13" s="29" t="s">
        <v>34</v>
      </c>
      <c r="E13" s="16">
        <v>90</v>
      </c>
      <c r="F13" s="22">
        <v>22.52</v>
      </c>
      <c r="G13" s="22">
        <v>146.286</v>
      </c>
      <c r="H13" s="22">
        <v>12.343</v>
      </c>
      <c r="I13" s="22">
        <v>7.6580000000000004</v>
      </c>
      <c r="J13" s="34">
        <v>7.0860000000000003</v>
      </c>
    </row>
    <row r="14" spans="1:10" x14ac:dyDescent="0.25">
      <c r="A14" s="7"/>
      <c r="B14" s="1" t="s">
        <v>17</v>
      </c>
      <c r="C14" s="2">
        <v>202</v>
      </c>
      <c r="D14" s="29" t="s">
        <v>32</v>
      </c>
      <c r="E14" s="16">
        <v>150</v>
      </c>
      <c r="F14" s="22">
        <v>8.42</v>
      </c>
      <c r="G14" s="22">
        <v>208.26</v>
      </c>
      <c r="H14" s="22">
        <v>6.75</v>
      </c>
      <c r="I14" s="22">
        <v>6.9119999999999999</v>
      </c>
      <c r="J14" s="34">
        <v>11.79</v>
      </c>
    </row>
    <row r="15" spans="1:10" x14ac:dyDescent="0.25">
      <c r="A15" s="7"/>
      <c r="B15" s="1" t="s">
        <v>21</v>
      </c>
      <c r="C15" s="2">
        <v>114</v>
      </c>
      <c r="D15" s="29" t="s">
        <v>25</v>
      </c>
      <c r="E15" s="16">
        <v>40</v>
      </c>
      <c r="F15" s="22">
        <v>1.99</v>
      </c>
      <c r="G15" s="22">
        <v>94</v>
      </c>
      <c r="H15" s="22">
        <v>3.04</v>
      </c>
      <c r="I15" s="22">
        <v>0.32</v>
      </c>
      <c r="J15" s="34">
        <v>19.68</v>
      </c>
    </row>
    <row r="16" spans="1:10" x14ac:dyDescent="0.25">
      <c r="A16" s="7"/>
      <c r="B16" s="1" t="s">
        <v>18</v>
      </c>
      <c r="C16" s="2">
        <v>115</v>
      </c>
      <c r="D16" s="29" t="s">
        <v>26</v>
      </c>
      <c r="E16" s="16">
        <v>20</v>
      </c>
      <c r="F16" s="22">
        <v>1.35</v>
      </c>
      <c r="G16" s="22">
        <v>34.799999999999997</v>
      </c>
      <c r="H16" s="22">
        <v>1.32</v>
      </c>
      <c r="I16" s="22">
        <v>0.24</v>
      </c>
      <c r="J16" s="34">
        <v>6.68</v>
      </c>
    </row>
    <row r="17" spans="1:10" x14ac:dyDescent="0.25">
      <c r="A17" s="7"/>
      <c r="B17" s="39" t="s">
        <v>35</v>
      </c>
      <c r="C17" s="25">
        <v>405</v>
      </c>
      <c r="D17" s="32" t="s">
        <v>36</v>
      </c>
      <c r="E17" s="26">
        <v>30</v>
      </c>
      <c r="F17" s="27">
        <v>1.88</v>
      </c>
      <c r="G17" s="27">
        <v>20.73</v>
      </c>
      <c r="H17" s="27">
        <v>0.58499999999999996</v>
      </c>
      <c r="I17" s="27">
        <v>1.482</v>
      </c>
      <c r="J17" s="37">
        <v>1.2629999999999999</v>
      </c>
    </row>
    <row r="18" spans="1:10" x14ac:dyDescent="0.25">
      <c r="A18" s="7"/>
      <c r="B18" s="39" t="s">
        <v>37</v>
      </c>
      <c r="C18" s="25">
        <v>538</v>
      </c>
      <c r="D18" s="32" t="s">
        <v>38</v>
      </c>
      <c r="E18" s="26">
        <v>200</v>
      </c>
      <c r="F18" s="27">
        <v>6.99</v>
      </c>
      <c r="G18" s="27">
        <v>97</v>
      </c>
      <c r="H18" s="27">
        <v>0.7</v>
      </c>
      <c r="I18" s="27">
        <v>0.3</v>
      </c>
      <c r="J18" s="37">
        <v>22.8</v>
      </c>
    </row>
    <row r="19" spans="1:10" ht="15.75" thickBot="1" x14ac:dyDescent="0.3">
      <c r="A19" s="8"/>
      <c r="B19" s="9"/>
      <c r="C19" s="9"/>
      <c r="D19" s="30"/>
      <c r="E19" s="17">
        <f>SUM(E11:E18)</f>
        <v>790</v>
      </c>
      <c r="F19" s="23">
        <f>SUM(F11:F18)</f>
        <v>55.530000000000008</v>
      </c>
      <c r="G19" s="23">
        <f t="shared" ref="G19:J19" si="1">SUM(G11:G18)</f>
        <v>765.53599999999994</v>
      </c>
      <c r="H19" s="23">
        <f t="shared" si="1"/>
        <v>27.68</v>
      </c>
      <c r="I19" s="23">
        <f t="shared" si="1"/>
        <v>25.263999999999999</v>
      </c>
      <c r="J19" s="23">
        <f t="shared" si="1"/>
        <v>88.631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2023-10-19T03:09:07Z</dcterms:modified>
</cp:coreProperties>
</file>