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in\Desktop\Меню ГОС\2023 год\Октябрь 2023\"/>
    </mc:Choice>
  </mc:AlternateContent>
  <bookViews>
    <workbookView xWindow="0" yWindow="0" windowWidth="23040" windowHeight="837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I21" i="1"/>
  <c r="J21" i="1"/>
  <c r="G21" i="1"/>
  <c r="E21" i="1"/>
  <c r="E10" i="1"/>
  <c r="G10" i="1"/>
  <c r="H10" i="1"/>
  <c r="I10" i="1"/>
  <c r="J10" i="1"/>
  <c r="F10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<sst xmlns="http://schemas.openxmlformats.org/spreadsheetml/2006/main" count="45" uniqueCount="41">
  <si>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</si>
  <si>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</si>
  <si>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</si>
  <si>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</si>
  <si>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</si>
  <si>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</si>
  <si>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</si>
  <si>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</si>
  <si>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</si>
  <si>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</si>
  <si>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</si>
  <si>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</si>
  <si>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</si>
  <si>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</si>
  <si>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г. Бердск, МАОУ СОШ № 4</t>
  </si>
  <si>
    <t>КАША "ДРУЖБА"</t>
  </si>
  <si>
    <t>Напитки</t>
  </si>
  <si>
    <t>ЧАЙ С ЛИМОНОМ</t>
  </si>
  <si>
    <t>Апельсин</t>
  </si>
  <si>
    <t>МАСЛО СЛИВОЧНОЕ</t>
  </si>
  <si>
    <t>СЫР ПОРЦИЯМИ</t>
  </si>
  <si>
    <t>Хлеб</t>
  </si>
  <si>
    <t>БАТОН НАРЕЗНОЙ</t>
  </si>
  <si>
    <t>Закуски</t>
  </si>
  <si>
    <t>ГОРОШЕК ЗЕЛЕНЫЙ КОНСЕРВИРОВАННЫЙ</t>
  </si>
  <si>
    <t>КАША ПЕРЛОВАЯ РАССЫПЧАТАЯ</t>
  </si>
  <si>
    <t>СУП ГОРОХОВЫЙ</t>
  </si>
  <si>
    <t>КОМПОТ ИЗ СМЕСИ СУХОФРУКТОВ</t>
  </si>
  <si>
    <t>ХЛЕБ ПШЕНИЧНЫЙ</t>
  </si>
  <si>
    <t>ХЛЕБ РЖАНОЙ</t>
  </si>
  <si>
    <t xml:space="preserve">Гор блюда </t>
  </si>
  <si>
    <t>фрукт</t>
  </si>
  <si>
    <t>Порц блюда</t>
  </si>
  <si>
    <t>итого</t>
  </si>
  <si>
    <t>2 блюда</t>
  </si>
  <si>
    <t xml:space="preserve">1 блюда </t>
  </si>
  <si>
    <t>Гарнир</t>
  </si>
  <si>
    <t xml:space="preserve">Рыба, тушенная в томате с овощами </t>
  </si>
  <si>
    <t>54-2з-2020</t>
  </si>
  <si>
    <t>ул.Парижской Коммуны ,15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</si>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</sst>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0" sqref="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14</v>
      </c>
      <c r="C1" s="33"/>
      <c r="D1" s="34"/>
      <c r="E1" t="s">
        <v>11</v>
      </c>
      <c r="F1" s="18" t="s">
        <v>39</v>
      </c>
      <c r="I1" t="s">
        <v>1</v>
      </c>
      <c r="J1" s="17">
        <v>45205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12</v>
      </c>
      <c r="D3" s="11" t="s">
        <v>4</v>
      </c>
      <c r="E3" s="11" t="s">
        <v>13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30</v>
      </c>
      <c r="C4" s="5">
        <v>226</v>
      </c>
      <c r="D4" s="25" t="s">
        <v>15</v>
      </c>
      <c r="E4" s="13">
        <v>200</v>
      </c>
      <c r="F4" s="19">
        <v>11.9</v>
      </c>
      <c r="G4" s="19">
        <v>191.6</v>
      </c>
      <c r="H4" s="19">
        <v>5.24</v>
      </c>
      <c r="I4" s="19">
        <v>6.68</v>
      </c>
      <c r="J4" s="29">
        <v>27.62</v>
      </c>
    </row>
    <row r="5" spans="1:10" x14ac:dyDescent="0.25">
      <c r="A5" s="6"/>
      <c r="B5" s="1" t="s">
        <v>16</v>
      </c>
      <c r="C5" s="2">
        <v>459</v>
      </c>
      <c r="D5" s="26" t="s">
        <v>17</v>
      </c>
      <c r="E5" s="14">
        <v>200</v>
      </c>
      <c r="F5" s="20">
        <v>3.15</v>
      </c>
      <c r="G5" s="20">
        <v>40</v>
      </c>
      <c r="H5" s="20">
        <v>0.3</v>
      </c>
      <c r="I5" s="20">
        <v>0.1</v>
      </c>
      <c r="J5" s="30">
        <v>9.5</v>
      </c>
    </row>
    <row r="6" spans="1:10" x14ac:dyDescent="0.25">
      <c r="A6" s="6"/>
      <c r="B6" s="1" t="s">
        <v>31</v>
      </c>
      <c r="C6" s="2">
        <v>118</v>
      </c>
      <c r="D6" s="26" t="s">
        <v>18</v>
      </c>
      <c r="E6" s="14">
        <v>180</v>
      </c>
      <c r="F6" s="20">
        <v>49.14</v>
      </c>
      <c r="G6" s="20">
        <v>77.400000000000006</v>
      </c>
      <c r="H6" s="20">
        <v>1.62</v>
      </c>
      <c r="I6" s="20">
        <v>0.36</v>
      </c>
      <c r="J6" s="30">
        <v>14.58</v>
      </c>
    </row>
    <row r="7" spans="1:10" x14ac:dyDescent="0.25">
      <c r="A7" s="6"/>
      <c r="B7" s="2" t="s">
        <v>32</v>
      </c>
      <c r="C7" s="2">
        <v>79</v>
      </c>
      <c r="D7" s="26" t="s">
        <v>19</v>
      </c>
      <c r="E7" s="14">
        <v>10</v>
      </c>
      <c r="F7" s="20">
        <v>8.26</v>
      </c>
      <c r="G7" s="20">
        <v>66.09</v>
      </c>
      <c r="H7" s="20">
        <v>0.08</v>
      </c>
      <c r="I7" s="20">
        <v>7.25</v>
      </c>
      <c r="J7" s="30">
        <v>0.13</v>
      </c>
    </row>
    <row r="8" spans="1:10" x14ac:dyDescent="0.25">
      <c r="A8" s="6"/>
      <c r="B8" s="22" t="s">
        <v>21</v>
      </c>
      <c r="C8" s="22">
        <v>117</v>
      </c>
      <c r="D8" s="28" t="s">
        <v>22</v>
      </c>
      <c r="E8" s="23">
        <v>50</v>
      </c>
      <c r="F8" s="24">
        <v>4.32</v>
      </c>
      <c r="G8" s="24">
        <v>131</v>
      </c>
      <c r="H8" s="24">
        <v>3.75</v>
      </c>
      <c r="I8" s="24">
        <v>1.45</v>
      </c>
      <c r="J8" s="31">
        <v>25.7</v>
      </c>
    </row>
    <row r="9" spans="1:10" x14ac:dyDescent="0.25">
      <c r="A9" s="6"/>
      <c r="B9" s="22" t="s">
        <v>32</v>
      </c>
      <c r="C9" s="22">
        <v>75</v>
      </c>
      <c r="D9" s="28" t="s">
        <v>20</v>
      </c>
      <c r="E9" s="23">
        <v>30</v>
      </c>
      <c r="F9" s="24">
        <v>9.18</v>
      </c>
      <c r="G9" s="24">
        <v>107.4</v>
      </c>
      <c r="H9" s="24">
        <v>6.96</v>
      </c>
      <c r="I9" s="24">
        <v>8.85</v>
      </c>
      <c r="J9" s="31">
        <v>0</v>
      </c>
    </row>
    <row r="10" spans="1:10" ht="15.75" thickBot="1" x14ac:dyDescent="0.3">
      <c r="A10" s="7"/>
      <c r="B10" s="8" t="s">
        <v>33</v>
      </c>
      <c r="C10" s="8"/>
      <c r="D10" s="27"/>
      <c r="E10" s="16">
        <f>SUM(E4:E9)</f>
        <v>670</v>
      </c>
      <c r="F10" s="21">
        <f>SUM(F4:F9)</f>
        <v>85.950000000000017</v>
      </c>
      <c r="G10" s="21">
        <f t="shared" ref="G10:J10" si="0">SUM(G4:G9)</f>
        <v>613.49</v>
      </c>
      <c r="H10" s="21">
        <f t="shared" si="0"/>
        <v>17.95</v>
      </c>
      <c r="I10" s="21">
        <f t="shared" si="0"/>
        <v>24.689999999999998</v>
      </c>
      <c r="J10" s="21">
        <f t="shared" si="0"/>
        <v>77.53</v>
      </c>
    </row>
    <row r="11" spans="1:10" x14ac:dyDescent="0.25">
      <c r="A11" s="3"/>
      <c r="B11" s="9"/>
      <c r="C11" s="2"/>
      <c r="D11" s="26"/>
      <c r="E11" s="14"/>
      <c r="F11" s="20"/>
      <c r="G11" s="14"/>
      <c r="H11" s="14"/>
      <c r="I11" s="14"/>
      <c r="J11" s="15"/>
    </row>
    <row r="12" spans="1:10" x14ac:dyDescent="0.25">
      <c r="A12" s="6"/>
      <c r="B12" s="2"/>
      <c r="C12" s="2"/>
      <c r="D12" s="26"/>
      <c r="E12" s="14"/>
      <c r="F12" s="20"/>
      <c r="G12" s="14"/>
      <c r="H12" s="14"/>
      <c r="I12" s="14"/>
      <c r="J12" s="15"/>
    </row>
    <row r="13" spans="1:10" ht="15.75" thickBot="1" x14ac:dyDescent="0.3">
      <c r="A13" s="7"/>
      <c r="B13" s="8"/>
      <c r="C13" s="8"/>
      <c r="D13" s="27"/>
      <c r="E13" s="21"/>
      <c r="F13" s="21"/>
      <c r="G13" s="21"/>
      <c r="H13" s="21"/>
      <c r="I13" s="21"/>
      <c r="J13" s="21"/>
    </row>
    <row r="14" spans="1:10" x14ac:dyDescent="0.25">
      <c r="A14" s="6" t="s">
        <v>40</v>
      </c>
      <c r="B14" s="1" t="s">
        <v>23</v>
      </c>
      <c r="C14" s="2" t="s">
        <v>38</v>
      </c>
      <c r="D14" s="26" t="s">
        <v>24</v>
      </c>
      <c r="E14" s="14">
        <v>60</v>
      </c>
      <c r="F14" s="20">
        <v>14.77</v>
      </c>
      <c r="G14" s="20">
        <v>25.6</v>
      </c>
      <c r="H14" s="20">
        <v>1.9</v>
      </c>
      <c r="I14" s="20">
        <v>0.1</v>
      </c>
      <c r="J14" s="30">
        <v>4.3</v>
      </c>
    </row>
    <row r="15" spans="1:10" x14ac:dyDescent="0.25">
      <c r="A15" s="6"/>
      <c r="B15" s="1" t="s">
        <v>36</v>
      </c>
      <c r="C15" s="2">
        <v>207</v>
      </c>
      <c r="D15" s="26" t="s">
        <v>25</v>
      </c>
      <c r="E15" s="14">
        <v>150</v>
      </c>
      <c r="F15" s="20">
        <v>7.55</v>
      </c>
      <c r="G15" s="20">
        <v>209.25</v>
      </c>
      <c r="H15" s="20">
        <v>4.59</v>
      </c>
      <c r="I15" s="20">
        <v>6.7350000000000003</v>
      </c>
      <c r="J15" s="30">
        <v>31.47</v>
      </c>
    </row>
    <row r="16" spans="1:10" x14ac:dyDescent="0.25">
      <c r="A16" s="6"/>
      <c r="B16" s="1" t="s">
        <v>35</v>
      </c>
      <c r="C16" s="2">
        <v>128</v>
      </c>
      <c r="D16" s="26" t="s">
        <v>26</v>
      </c>
      <c r="E16" s="14">
        <v>200</v>
      </c>
      <c r="F16" s="20">
        <v>5.38</v>
      </c>
      <c r="G16" s="20">
        <v>102.2</v>
      </c>
      <c r="H16" s="20">
        <v>5.98</v>
      </c>
      <c r="I16" s="20">
        <v>2.94</v>
      </c>
      <c r="J16" s="30">
        <v>12.96</v>
      </c>
    </row>
    <row r="17" spans="1:10" x14ac:dyDescent="0.25">
      <c r="A17" s="6"/>
      <c r="B17" s="1" t="s">
        <v>34</v>
      </c>
      <c r="C17" s="2">
        <v>299</v>
      </c>
      <c r="D17" s="26" t="s">
        <v>37</v>
      </c>
      <c r="E17" s="14">
        <v>100</v>
      </c>
      <c r="F17" s="20">
        <v>23.93</v>
      </c>
      <c r="G17" s="20">
        <v>175</v>
      </c>
      <c r="H17" s="20">
        <v>21.5</v>
      </c>
      <c r="I17" s="20">
        <v>35.429000000000002</v>
      </c>
      <c r="J17" s="30">
        <v>22.143000000000001</v>
      </c>
    </row>
    <row r="18" spans="1:10" x14ac:dyDescent="0.25">
      <c r="A18" s="6"/>
      <c r="B18" s="1" t="s">
        <v>16</v>
      </c>
      <c r="C18" s="2">
        <v>527</v>
      </c>
      <c r="D18" s="26" t="s">
        <v>27</v>
      </c>
      <c r="E18" s="14">
        <v>200</v>
      </c>
      <c r="F18" s="20">
        <v>4.22</v>
      </c>
      <c r="G18" s="20">
        <v>110</v>
      </c>
      <c r="H18" s="20">
        <v>0.5</v>
      </c>
      <c r="I18" s="20">
        <v>0</v>
      </c>
      <c r="J18" s="30">
        <v>27</v>
      </c>
    </row>
    <row r="19" spans="1:10" x14ac:dyDescent="0.25">
      <c r="A19" s="6"/>
      <c r="B19" s="1" t="s">
        <v>21</v>
      </c>
      <c r="C19" s="2">
        <v>114</v>
      </c>
      <c r="D19" s="26" t="s">
        <v>28</v>
      </c>
      <c r="E19" s="14">
        <v>50</v>
      </c>
      <c r="F19" s="20">
        <v>2.73</v>
      </c>
      <c r="G19" s="20">
        <v>117.5</v>
      </c>
      <c r="H19" s="20">
        <v>3.8</v>
      </c>
      <c r="I19" s="20">
        <v>0.4</v>
      </c>
      <c r="J19" s="30">
        <v>24.6</v>
      </c>
    </row>
    <row r="20" spans="1:10" x14ac:dyDescent="0.25">
      <c r="A20" s="6"/>
      <c r="B20" s="22" t="s">
        <v>21</v>
      </c>
      <c r="C20" s="22">
        <v>115</v>
      </c>
      <c r="D20" s="28" t="s">
        <v>29</v>
      </c>
      <c r="E20" s="23">
        <v>30</v>
      </c>
      <c r="F20" s="24">
        <v>2.0699999999999998</v>
      </c>
      <c r="G20" s="24">
        <v>52.2</v>
      </c>
      <c r="H20" s="24">
        <v>1.98</v>
      </c>
      <c r="I20" s="24">
        <v>0.36</v>
      </c>
      <c r="J20" s="31">
        <v>10.02</v>
      </c>
    </row>
    <row r="21" spans="1:10" ht="15.75" thickBot="1" x14ac:dyDescent="0.3">
      <c r="A21" s="7"/>
      <c r="B21" s="8"/>
      <c r="C21" s="8"/>
      <c r="D21" s="27"/>
      <c r="E21" s="16">
        <f>SUM(E14:E20)</f>
        <v>790</v>
      </c>
      <c r="F21" s="21">
        <v>65.819999999999993</v>
      </c>
      <c r="G21" s="21">
        <f>SUM(G14:G20)</f>
        <v>791.75</v>
      </c>
      <c r="H21" s="21">
        <f t="shared" ref="H21:J21" si="1">SUM(H14:H20)</f>
        <v>40.249999999999993</v>
      </c>
      <c r="I21" s="21">
        <f t="shared" si="1"/>
        <v>45.963999999999999</v>
      </c>
      <c r="J21" s="21">
        <f t="shared" si="1"/>
        <v>132.49299999999999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2023-10-19T03:04:20Z</dcterms:modified>
</cp:coreProperties>
</file>