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7" i="1" l="1"/>
  <c r="F9" i="1" l="1"/>
  <c r="G9" i="1"/>
  <c r="E9" i="1"/>
  <c r="I7" i="1" l="1"/>
  <c r="H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<sst xmlns="http://schemas.openxmlformats.org/spreadsheetml/2006/main" count="36" uniqueCount="35">
  <si>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</si>
  <si>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</si>
  <si>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</si>
  <si>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</si>
  <si>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</si>
  <si>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</si>
  <si>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</si>
  <si>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</si>
  <si>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</si>
  <si>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</si>
  <si>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</si>
  <si>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</si>
  <si>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</si>
  <si>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</si>
  <si>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</si>
  <si>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</si>
  <si>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</si>
  <si>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</si>
  <si>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</si>
  <si>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</si>
  <si>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</si>
  <si>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</si>
  <si>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</si>
  <si>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</si>
  <si>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</si>
  <si>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</si>
  <si>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</si>
  <si>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</si>
  <si>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</si>
  <si>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</si>
  <si>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батон нарезной</t>
  </si>
  <si>
    <t>чай с сахаром</t>
  </si>
  <si>
    <t>напиток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</si>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</sst>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48" t="s">
        <v>28</v>
      </c>
      <c r="G1" s="49"/>
      <c r="H1" s="50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200</v>
      </c>
      <c r="F4" s="22">
        <v>35.75</v>
      </c>
      <c r="G4" s="22">
        <v>316.3</v>
      </c>
      <c r="H4" s="22">
        <v>12.66</v>
      </c>
      <c r="I4" s="22">
        <v>19.425000000000001</v>
      </c>
      <c r="J4" s="34">
        <v>3.15</v>
      </c>
    </row>
    <row r="5" spans="1:10" x14ac:dyDescent="0.25">
      <c r="A5" s="7"/>
      <c r="B5" s="1" t="s">
        <v>12</v>
      </c>
      <c r="C5" s="2">
        <v>459</v>
      </c>
      <c r="D5" s="44" t="s">
        <v>31</v>
      </c>
      <c r="E5" s="15">
        <v>200</v>
      </c>
      <c r="F5" s="23">
        <v>1.92</v>
      </c>
      <c r="G5" s="23">
        <v>38</v>
      </c>
      <c r="H5" s="23">
        <v>7.0000000000000007E-2</v>
      </c>
      <c r="I5" s="23">
        <v>0.1</v>
      </c>
      <c r="J5" s="35">
        <v>7.1</v>
      </c>
    </row>
    <row r="6" spans="1:10" x14ac:dyDescent="0.25">
      <c r="A6" s="7"/>
      <c r="B6" s="1" t="s">
        <v>23</v>
      </c>
      <c r="C6" s="26">
        <v>117</v>
      </c>
      <c r="D6" s="39" t="s">
        <v>30</v>
      </c>
      <c r="E6" s="27">
        <v>50</v>
      </c>
      <c r="F6" s="28">
        <v>2.57</v>
      </c>
      <c r="G6" s="28">
        <v>117.5</v>
      </c>
      <c r="H6" s="28">
        <v>3.99</v>
      </c>
      <c r="I6" s="28">
        <v>1.45</v>
      </c>
      <c r="J6" s="36">
        <v>64.7</v>
      </c>
    </row>
    <row r="7" spans="1:10" x14ac:dyDescent="0.25">
      <c r="A7" s="7"/>
      <c r="B7" s="2" t="s">
        <v>32</v>
      </c>
      <c r="C7" s="26">
        <v>82</v>
      </c>
      <c r="D7" s="44" t="s">
        <v>33</v>
      </c>
      <c r="E7" s="27">
        <v>200</v>
      </c>
      <c r="F7" s="28">
        <v>32.729999999999997</v>
      </c>
      <c r="G7" s="28">
        <v>80</v>
      </c>
      <c r="H7" s="28">
        <f>SUM(H4:H6)</f>
        <v>16.72</v>
      </c>
      <c r="I7" s="28">
        <f>SUM(I4:I6)</f>
        <v>20.975000000000001</v>
      </c>
      <c r="J7" s="28">
        <f>SUM(J4:J6)</f>
        <v>74.95</v>
      </c>
    </row>
    <row r="8" spans="1:10" x14ac:dyDescent="0.25">
      <c r="A8" s="7"/>
      <c r="B8" s="40" t="s">
        <v>19</v>
      </c>
      <c r="C8" s="26">
        <v>609</v>
      </c>
      <c r="D8" s="51" t="s">
        <v>34</v>
      </c>
      <c r="E8" s="27">
        <v>30</v>
      </c>
      <c r="F8" s="28">
        <v>7.65</v>
      </c>
      <c r="G8" s="28">
        <v>125.61</v>
      </c>
      <c r="H8" s="42">
        <v>2.25</v>
      </c>
      <c r="I8" s="42">
        <v>2.94</v>
      </c>
      <c r="J8" s="42">
        <v>22.32</v>
      </c>
    </row>
    <row r="9" spans="1:10" ht="15.75" thickBot="1" x14ac:dyDescent="0.3">
      <c r="A9" s="8"/>
      <c r="B9" s="2"/>
      <c r="C9" s="2"/>
      <c r="D9" s="30"/>
      <c r="E9" s="15">
        <f>SUM(E4:E8)</f>
        <v>680</v>
      </c>
      <c r="F9" s="23">
        <f>SUM(F3:F8)</f>
        <v>80.62</v>
      </c>
      <c r="G9" s="23">
        <f>SUM(G3:G8)</f>
        <v>677.41</v>
      </c>
      <c r="H9" s="23">
        <f>SUM(H3:H8)</f>
        <v>35.69</v>
      </c>
      <c r="I9" s="23">
        <f>SUM(I3:I8)</f>
        <v>44.89</v>
      </c>
      <c r="J9" s="23">
        <f>SUM(J3:J8)</f>
        <v>172.22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2024-09-06T02:04:12Z</dcterms:modified>
</cp:coreProperties>
</file>